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0" i="1"/>
  <c r="G89"/>
  <c r="G23"/>
  <c r="G11"/>
  <c r="G5"/>
  <c r="G4"/>
  <c r="G70"/>
  <c r="G13"/>
  <c r="G12"/>
  <c r="G8"/>
  <c r="G7"/>
  <c r="G6"/>
  <c r="G3"/>
  <c r="G72"/>
  <c r="G67"/>
  <c r="G66"/>
  <c r="G65"/>
  <c r="G64"/>
  <c r="G63"/>
  <c r="G57"/>
  <c r="G50"/>
  <c r="G49"/>
  <c r="G48"/>
  <c r="G47"/>
  <c r="G45"/>
  <c r="G44"/>
  <c r="G42"/>
  <c r="G40"/>
  <c r="G39"/>
  <c r="G36"/>
  <c r="G31"/>
  <c r="G30"/>
  <c r="G29"/>
  <c r="G25"/>
  <c r="G22"/>
  <c r="G19"/>
  <c r="G82"/>
  <c r="G75"/>
  <c r="G69"/>
  <c r="G62"/>
  <c r="G61"/>
  <c r="G60"/>
  <c r="G56"/>
  <c r="G55"/>
  <c r="G46"/>
  <c r="G41"/>
  <c r="G37"/>
  <c r="G20"/>
  <c r="G10"/>
  <c r="G9"/>
  <c r="G85"/>
  <c r="G84"/>
  <c r="G83"/>
  <c r="G77"/>
  <c r="G73"/>
  <c r="G71"/>
  <c r="G59"/>
  <c r="G58"/>
  <c r="G43"/>
  <c r="G38"/>
  <c r="G86"/>
  <c r="G81"/>
  <c r="G33"/>
  <c r="G17"/>
  <c r="G14"/>
  <c r="G87"/>
  <c r="G76"/>
  <c r="G74"/>
  <c r="G68"/>
  <c r="G35"/>
  <c r="G34"/>
  <c r="G24"/>
  <c r="G18"/>
  <c r="G16"/>
  <c r="G15"/>
  <c r="G88"/>
  <c r="G32"/>
  <c r="G21"/>
</calcChain>
</file>

<file path=xl/sharedStrings.xml><?xml version="1.0" encoding="utf-8"?>
<sst xmlns="http://schemas.openxmlformats.org/spreadsheetml/2006/main" count="110" uniqueCount="85">
  <si>
    <t>McDonald, Grant</t>
  </si>
  <si>
    <t>Staten, Larry</t>
  </si>
  <si>
    <t>Wylie, Carla</t>
  </si>
  <si>
    <t>Moncrief, Jeff / Ligon, Steve</t>
  </si>
  <si>
    <t>Hunt, Joe / Satterwhite, Clint</t>
  </si>
  <si>
    <t>McDonald, Matthew &amp; James</t>
  </si>
  <si>
    <t>Garcia, Omar &amp; Jonathan</t>
  </si>
  <si>
    <t>Caulkins, David &amp; Josh</t>
  </si>
  <si>
    <t>Corley, Philip / Coker, Reggie</t>
  </si>
  <si>
    <t>Spencer, Ryan &amp; Ronnie</t>
  </si>
  <si>
    <t>Herron, Clint &amp; Morgan</t>
  </si>
  <si>
    <t>Starling, Clay / Henderson, Ben</t>
  </si>
  <si>
    <t>Ellison, Caleb &amp; Dennis</t>
  </si>
  <si>
    <t>Linden, Richard / Lotz, Chris</t>
  </si>
  <si>
    <t>Parker, Charles &amp; Marvin</t>
  </si>
  <si>
    <t>Hazel, Wayland &amp; Samuel</t>
  </si>
  <si>
    <t>Russell, Christopher &amp; Emilie</t>
  </si>
  <si>
    <t>Fields, Scott / Stroud, Carrie</t>
  </si>
  <si>
    <t>Wardell, Amanda</t>
  </si>
  <si>
    <t>Whitehead, Janae</t>
  </si>
  <si>
    <t>Petri, Debra</t>
  </si>
  <si>
    <t>Calcote, Tiara</t>
  </si>
  <si>
    <t>Montano, Jannina</t>
  </si>
  <si>
    <t>Honey, Melinda</t>
  </si>
  <si>
    <t>Guzman, Amanda</t>
  </si>
  <si>
    <t>Killian, Jamie</t>
  </si>
  <si>
    <t>Adams, Vanessa</t>
  </si>
  <si>
    <t>Bailey, Heidi</t>
  </si>
  <si>
    <t>Taylor, Tim</t>
  </si>
  <si>
    <t>Bodson, Bruce</t>
  </si>
  <si>
    <t>Walker, Frank</t>
  </si>
  <si>
    <t>Cook, Steven</t>
  </si>
  <si>
    <t>Bison, Stacy</t>
  </si>
  <si>
    <t>Fonfara, Jimmy</t>
  </si>
  <si>
    <t>Downing, Daryll</t>
  </si>
  <si>
    <t>Hamm, Matthew</t>
  </si>
  <si>
    <t>Julian, Larry</t>
  </si>
  <si>
    <t>Heine, Ron</t>
  </si>
  <si>
    <t>Young, Charles</t>
  </si>
  <si>
    <t>Sparkman, Dennis</t>
  </si>
  <si>
    <t>Hermes, Bill</t>
  </si>
  <si>
    <t>Ervin, John</t>
  </si>
  <si>
    <t>Jones, Randy</t>
  </si>
  <si>
    <t>Edgerton, Curt</t>
  </si>
  <si>
    <t>Hauck, Steven</t>
  </si>
  <si>
    <t>Thorp, Richard</t>
  </si>
  <si>
    <t>White, Jacob</t>
  </si>
  <si>
    <t>Wilkerson, Cade</t>
  </si>
  <si>
    <t>Mills, Terry</t>
  </si>
  <si>
    <t>Duncan, Ian</t>
  </si>
  <si>
    <t>Redden, Cliff</t>
  </si>
  <si>
    <t>Anderson, Aaron</t>
  </si>
  <si>
    <t>Whitehead, Jody</t>
  </si>
  <si>
    <t>Norton, Keith</t>
  </si>
  <si>
    <t>Beller, Chad</t>
  </si>
  <si>
    <t>Carey, Aaron</t>
  </si>
  <si>
    <t>Alaniz, Manuel</t>
  </si>
  <si>
    <t>Huffman, Jason</t>
  </si>
  <si>
    <t>Dyess, Steven</t>
  </si>
  <si>
    <t>Fontenot, Lyn</t>
  </si>
  <si>
    <t>Myers, Joshua</t>
  </si>
  <si>
    <t>Adams, Kyle</t>
  </si>
  <si>
    <t>McKissack, Mitchell</t>
  </si>
  <si>
    <t>Alaniz, Sergio</t>
  </si>
  <si>
    <t>Logan, Lance</t>
  </si>
  <si>
    <t>Tyrone, Roy / Rask, Philip</t>
  </si>
  <si>
    <t>Jones, Brian / Rolls, Ian</t>
  </si>
  <si>
    <t>Smart, Robert / Jones, Gaston</t>
  </si>
  <si>
    <t>Spain, Bob / Emshoff, Joy</t>
  </si>
  <si>
    <t>Ward, James / Geisinger, Joseph</t>
  </si>
  <si>
    <t>McCanse, Bill / Truitt, Joel</t>
  </si>
  <si>
    <t>Dalton, Becki</t>
  </si>
  <si>
    <t>Boyd, Amy</t>
  </si>
  <si>
    <t>Frazier, Danny</t>
  </si>
  <si>
    <t>Magee, Erin</t>
  </si>
  <si>
    <t>Petters, Matthew</t>
  </si>
  <si>
    <t>Whitehurst, Bob &amp; Jacob</t>
  </si>
  <si>
    <t>CP</t>
  </si>
  <si>
    <t>#</t>
  </si>
  <si>
    <t>NAME</t>
  </si>
  <si>
    <t>Launch</t>
  </si>
  <si>
    <t>Finish</t>
  </si>
  <si>
    <t>TIME</t>
  </si>
  <si>
    <t>PLACE</t>
  </si>
  <si>
    <t>Beach, Shannon / Cunningham, Laura &amp; Carson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</si>
</sst>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h:mm;@"/>
  </numFmts>
  <fonts count="8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4"/>
      <color rgb="FFC0000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21" fontId="2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/>
    <xf numFmtId="21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4" fontId="1" fillId="0" borderId="2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6" xfId="0" applyNumberFormat="1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3" fillId="0" borderId="2" xfId="0" applyFont="1" applyFill="1" applyBorder="1"/>
    <xf numFmtId="21" fontId="1" fillId="0" borderId="6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1" fillId="2" borderId="4" xfId="0" applyFont="1" applyFill="1" applyBorder="1"/>
    <xf numFmtId="164" fontId="1" fillId="0" borderId="6" xfId="0" applyNumberFormat="1" applyFont="1" applyBorder="1" applyAlignment="1">
      <alignment horizontal="center"/>
    </xf>
    <xf numFmtId="164" fontId="1" fillId="0" borderId="6" xfId="0" applyNumberFormat="1" applyFont="1" applyFill="1" applyBorder="1"/>
    <xf numFmtId="164" fontId="1" fillId="0" borderId="6" xfId="0" applyNumberFormat="1" applyFont="1" applyFill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65" fontId="1" fillId="0" borderId="9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1" fillId="0" borderId="10" xfId="0" applyFont="1" applyBorder="1"/>
    <xf numFmtId="0" fontId="7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2" fillId="0" borderId="17" xfId="0" applyFont="1" applyFill="1" applyBorder="1" applyAlignment="1">
      <alignment horizontal="center"/>
    </xf>
    <xf numFmtId="0" fontId="2" fillId="0" borderId="12" xfId="0" applyFont="1" applyFill="1" applyBorder="1"/>
    <xf numFmtId="21" fontId="2" fillId="0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/>
    <xf numFmtId="21" fontId="2" fillId="0" borderId="2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5" fontId="2" fillId="0" borderId="20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/>
    <xf numFmtId="21" fontId="2" fillId="0" borderId="25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165" fontId="2" fillId="0" borderId="25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3" fillId="0" borderId="13" xfId="0" applyFont="1" applyBorder="1"/>
    <xf numFmtId="0" fontId="7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2"/>
  <sheetViews>
    <sheetView tabSelected="1" view="pageLayout" zoomScaleNormal="100" workbookViewId="0">
      <selection activeCell="G91" sqref="G91"/>
    </sheetView>
  </sheetViews>
  <sheetFormatPr defaultRowHeight="15"/>
  <cols>
    <col min="2" max="2" width="52.7109375" customWidth="1"/>
    <col min="3" max="3" width="10.7109375" customWidth="1"/>
    <col min="4" max="4" width="10.140625" customWidth="1"/>
  </cols>
  <sheetData>
    <row r="1" spans="1:8" ht="19.5" thickTop="1">
      <c r="A1" s="43"/>
      <c r="B1" s="44"/>
      <c r="C1" s="45"/>
      <c r="D1" s="45"/>
      <c r="E1" s="46" t="s">
        <v>77</v>
      </c>
      <c r="F1" s="46" t="s">
        <v>77</v>
      </c>
      <c r="G1" s="45"/>
      <c r="H1" s="47"/>
    </row>
    <row r="2" spans="1:8" ht="23.25" thickBot="1">
      <c r="A2" s="48" t="s">
        <v>78</v>
      </c>
      <c r="B2" s="49" t="s">
        <v>79</v>
      </c>
      <c r="C2" s="51" t="s">
        <v>80</v>
      </c>
      <c r="D2" s="51" t="s">
        <v>81</v>
      </c>
      <c r="E2" s="52">
        <v>1</v>
      </c>
      <c r="F2" s="52">
        <v>2</v>
      </c>
      <c r="G2" s="51" t="s">
        <v>82</v>
      </c>
      <c r="H2" s="53" t="s">
        <v>83</v>
      </c>
    </row>
    <row r="3" spans="1:8" ht="19.5" thickTop="1">
      <c r="A3" s="1">
        <v>1305</v>
      </c>
      <c r="B3" s="2" t="s">
        <v>65</v>
      </c>
      <c r="C3" s="5">
        <v>0.37353009259259262</v>
      </c>
      <c r="D3" s="5">
        <v>0.52561342592592586</v>
      </c>
      <c r="E3" s="28"/>
      <c r="F3" s="2"/>
      <c r="G3" s="8">
        <f t="shared" ref="G3:G25" si="0">D3-C3</f>
        <v>0.15208333333333324</v>
      </c>
      <c r="H3" s="9">
        <v>1</v>
      </c>
    </row>
    <row r="4" spans="1:8" ht="18.75">
      <c r="A4" s="1">
        <v>1404</v>
      </c>
      <c r="B4" s="31" t="s">
        <v>72</v>
      </c>
      <c r="C4" s="13">
        <v>0.37702546296296297</v>
      </c>
      <c r="D4" s="8">
        <v>0.53258101851851858</v>
      </c>
      <c r="E4" s="14"/>
      <c r="F4" s="14"/>
      <c r="G4" s="8">
        <f t="shared" si="0"/>
        <v>0.15555555555555561</v>
      </c>
      <c r="H4" s="9">
        <v>2</v>
      </c>
    </row>
    <row r="5" spans="1:8" ht="18.75">
      <c r="A5" s="11">
        <v>1405</v>
      </c>
      <c r="B5" s="12" t="s">
        <v>73</v>
      </c>
      <c r="C5" s="13">
        <v>0.37702546296296297</v>
      </c>
      <c r="D5" s="8">
        <v>0.53333333333333333</v>
      </c>
      <c r="E5" s="14"/>
      <c r="F5" s="14"/>
      <c r="G5" s="8">
        <f t="shared" si="0"/>
        <v>0.15630787037037036</v>
      </c>
      <c r="H5" s="9">
        <v>3</v>
      </c>
    </row>
    <row r="6" spans="1:8" ht="18.75">
      <c r="A6" s="1">
        <v>1300</v>
      </c>
      <c r="B6" s="2" t="s">
        <v>66</v>
      </c>
      <c r="C6" s="5">
        <v>0.37353009259259262</v>
      </c>
      <c r="D6" s="5">
        <v>0.53004629629629629</v>
      </c>
      <c r="E6" s="2"/>
      <c r="F6" s="3"/>
      <c r="G6" s="8">
        <f t="shared" si="0"/>
        <v>0.15651620370370367</v>
      </c>
      <c r="H6" s="9">
        <v>4</v>
      </c>
    </row>
    <row r="7" spans="1:8" ht="18.75">
      <c r="A7" s="1">
        <v>1302</v>
      </c>
      <c r="B7" s="10" t="s">
        <v>67</v>
      </c>
      <c r="C7" s="5">
        <v>0.37353009259259262</v>
      </c>
      <c r="D7" s="5">
        <v>0.5329976851851852</v>
      </c>
      <c r="E7" s="2"/>
      <c r="F7" s="2"/>
      <c r="G7" s="8">
        <f t="shared" si="0"/>
        <v>0.15946759259259258</v>
      </c>
      <c r="H7" s="9">
        <v>5</v>
      </c>
    </row>
    <row r="8" spans="1:8" ht="18.75">
      <c r="A8" s="1">
        <v>1303</v>
      </c>
      <c r="B8" s="2" t="s">
        <v>68</v>
      </c>
      <c r="C8" s="5">
        <v>0.37353009259259262</v>
      </c>
      <c r="D8" s="5">
        <v>0.54041666666666666</v>
      </c>
      <c r="E8" s="2"/>
      <c r="F8" s="3"/>
      <c r="G8" s="8">
        <f t="shared" si="0"/>
        <v>0.16688657407407403</v>
      </c>
      <c r="H8" s="9">
        <v>6</v>
      </c>
    </row>
    <row r="9" spans="1:8" ht="18.75">
      <c r="A9" s="1">
        <v>1109</v>
      </c>
      <c r="B9" s="2" t="s">
        <v>28</v>
      </c>
      <c r="C9" s="13">
        <v>0.36190972222222223</v>
      </c>
      <c r="D9" s="20">
        <v>0.53217592592592589</v>
      </c>
      <c r="E9" s="21"/>
      <c r="F9" s="15"/>
      <c r="G9" s="8">
        <f t="shared" si="0"/>
        <v>0.17026620370370366</v>
      </c>
      <c r="H9" s="9">
        <v>7</v>
      </c>
    </row>
    <row r="10" spans="1:8" ht="18.75">
      <c r="A10" s="1">
        <v>1101</v>
      </c>
      <c r="B10" s="10" t="s">
        <v>29</v>
      </c>
      <c r="C10" s="13">
        <v>0.36190972222222223</v>
      </c>
      <c r="D10" s="8">
        <v>0.53317129629629634</v>
      </c>
      <c r="E10" s="14"/>
      <c r="F10" s="15"/>
      <c r="G10" s="8">
        <f t="shared" si="0"/>
        <v>0.17126157407407411</v>
      </c>
      <c r="H10" s="9">
        <v>8</v>
      </c>
    </row>
    <row r="11" spans="1:8" ht="18.75">
      <c r="A11" s="1">
        <v>1402</v>
      </c>
      <c r="B11" s="2" t="s">
        <v>74</v>
      </c>
      <c r="C11" s="13">
        <v>0.37702546296296297</v>
      </c>
      <c r="D11" s="8">
        <v>0.55167824074074068</v>
      </c>
      <c r="E11" s="14"/>
      <c r="F11" s="14"/>
      <c r="G11" s="8">
        <f t="shared" si="0"/>
        <v>0.17465277777777771</v>
      </c>
      <c r="H11" s="9">
        <v>9</v>
      </c>
    </row>
    <row r="12" spans="1:8" ht="18.75">
      <c r="A12" s="1">
        <v>1304</v>
      </c>
      <c r="B12" s="2" t="s">
        <v>69</v>
      </c>
      <c r="C12" s="5">
        <v>0.37353009259259262</v>
      </c>
      <c r="D12" s="5">
        <v>0.55060185185185184</v>
      </c>
      <c r="E12" s="28"/>
      <c r="F12" s="2"/>
      <c r="G12" s="8">
        <f t="shared" si="0"/>
        <v>0.17707175925925922</v>
      </c>
      <c r="H12" s="9">
        <v>10</v>
      </c>
    </row>
    <row r="13" spans="1:8" ht="18.75">
      <c r="A13" s="1">
        <v>1301</v>
      </c>
      <c r="B13" s="2" t="s">
        <v>70</v>
      </c>
      <c r="C13" s="5">
        <v>0.37353009259259262</v>
      </c>
      <c r="D13" s="5">
        <v>0.55156250000000007</v>
      </c>
      <c r="E13" s="2"/>
      <c r="F13" s="2"/>
      <c r="G13" s="8">
        <f t="shared" si="0"/>
        <v>0.17803240740740744</v>
      </c>
      <c r="H13" s="9">
        <v>11</v>
      </c>
    </row>
    <row r="14" spans="1:8" ht="18.75">
      <c r="A14" s="1">
        <v>600</v>
      </c>
      <c r="B14" s="10" t="s">
        <v>13</v>
      </c>
      <c r="C14" s="13">
        <v>0.35402777777777777</v>
      </c>
      <c r="D14" s="13">
        <v>0.53494212962962961</v>
      </c>
      <c r="E14" s="14"/>
      <c r="F14" s="14"/>
      <c r="G14" s="8">
        <f t="shared" si="0"/>
        <v>0.18091435185185184</v>
      </c>
      <c r="H14" s="9">
        <v>12</v>
      </c>
    </row>
    <row r="15" spans="1:8" ht="18.75">
      <c r="A15" s="1">
        <v>408</v>
      </c>
      <c r="B15" s="10" t="s">
        <v>3</v>
      </c>
      <c r="C15" s="13">
        <v>0.34905092592592596</v>
      </c>
      <c r="D15" s="8">
        <v>0.5328356481481481</v>
      </c>
      <c r="E15" s="14"/>
      <c r="F15" s="15"/>
      <c r="G15" s="8">
        <f t="shared" si="0"/>
        <v>0.18378472222222214</v>
      </c>
      <c r="H15" s="9">
        <v>13</v>
      </c>
    </row>
    <row r="16" spans="1:8" ht="18.75">
      <c r="A16" s="11">
        <v>406</v>
      </c>
      <c r="B16" s="2" t="s">
        <v>4</v>
      </c>
      <c r="C16" s="13">
        <v>0.34905092592592596</v>
      </c>
      <c r="D16" s="8">
        <v>0.53449074074074077</v>
      </c>
      <c r="E16" s="14"/>
      <c r="F16" s="14"/>
      <c r="G16" s="8">
        <f t="shared" si="0"/>
        <v>0.18543981481481481</v>
      </c>
      <c r="H16" s="9">
        <v>14</v>
      </c>
    </row>
    <row r="17" spans="1:8" ht="18.75">
      <c r="A17" s="11">
        <v>601</v>
      </c>
      <c r="B17" s="2" t="s">
        <v>14</v>
      </c>
      <c r="C17" s="13">
        <v>0.35402777777777777</v>
      </c>
      <c r="D17" s="13">
        <v>0.54112268518518525</v>
      </c>
      <c r="E17" s="14"/>
      <c r="F17" s="14"/>
      <c r="G17" s="8">
        <f t="shared" si="0"/>
        <v>0.18709490740740747</v>
      </c>
      <c r="H17" s="9">
        <v>15</v>
      </c>
    </row>
    <row r="18" spans="1:8" ht="18.75">
      <c r="A18" s="11">
        <v>407</v>
      </c>
      <c r="B18" s="2" t="s">
        <v>5</v>
      </c>
      <c r="C18" s="13">
        <v>0.34905092592592596</v>
      </c>
      <c r="D18" s="8">
        <v>0.53981481481481486</v>
      </c>
      <c r="E18" s="14"/>
      <c r="F18" s="14"/>
      <c r="G18" s="8">
        <f t="shared" si="0"/>
        <v>0.1907638888888889</v>
      </c>
      <c r="H18" s="9">
        <v>16</v>
      </c>
    </row>
    <row r="19" spans="1:8" ht="18.75">
      <c r="A19" s="30">
        <v>1211</v>
      </c>
      <c r="B19" s="24" t="s">
        <v>42</v>
      </c>
      <c r="C19" s="4">
        <v>0.36615740740740743</v>
      </c>
      <c r="D19" s="18">
        <v>0.55828703703703708</v>
      </c>
      <c r="E19" s="19"/>
      <c r="F19" s="19"/>
      <c r="G19" s="18">
        <f t="shared" si="0"/>
        <v>0.19212962962962965</v>
      </c>
      <c r="H19" s="9">
        <v>17</v>
      </c>
    </row>
    <row r="20" spans="1:8" ht="18.75">
      <c r="A20" s="1">
        <v>1110</v>
      </c>
      <c r="B20" s="10" t="s">
        <v>30</v>
      </c>
      <c r="C20" s="13">
        <v>0.36190972222222223</v>
      </c>
      <c r="D20" s="20">
        <v>0.55462962962962969</v>
      </c>
      <c r="E20" s="21"/>
      <c r="F20" s="15"/>
      <c r="G20" s="8">
        <f t="shared" si="0"/>
        <v>0.19271990740740746</v>
      </c>
      <c r="H20" s="9">
        <v>18</v>
      </c>
    </row>
    <row r="21" spans="1:8" ht="18.75">
      <c r="A21" s="11">
        <v>500</v>
      </c>
      <c r="B21" s="2" t="s">
        <v>0</v>
      </c>
      <c r="C21" s="4">
        <v>0.34525462962962966</v>
      </c>
      <c r="D21" s="5">
        <v>0.53871527777777783</v>
      </c>
      <c r="E21" s="6"/>
      <c r="F21" s="7"/>
      <c r="G21" s="8">
        <f t="shared" si="0"/>
        <v>0.19346064814814817</v>
      </c>
      <c r="H21" s="9">
        <v>19</v>
      </c>
    </row>
    <row r="22" spans="1:8" ht="18.75">
      <c r="A22" s="23">
        <v>1205</v>
      </c>
      <c r="B22" s="27" t="s">
        <v>43</v>
      </c>
      <c r="C22" s="4">
        <v>0.36615740740740743</v>
      </c>
      <c r="D22" s="18">
        <v>0.56315972222222221</v>
      </c>
      <c r="E22" s="19"/>
      <c r="F22" s="19"/>
      <c r="G22" s="18">
        <f t="shared" si="0"/>
        <v>0.19700231481481478</v>
      </c>
      <c r="H22" s="9">
        <v>20</v>
      </c>
    </row>
    <row r="23" spans="1:8" ht="18.75">
      <c r="A23" s="11">
        <v>1400</v>
      </c>
      <c r="B23" s="12" t="s">
        <v>75</v>
      </c>
      <c r="C23" s="13">
        <v>0.37702546296296297</v>
      </c>
      <c r="D23" s="22">
        <v>0.57656249999999998</v>
      </c>
      <c r="E23" s="14"/>
      <c r="F23" s="14"/>
      <c r="G23" s="8">
        <f t="shared" si="0"/>
        <v>0.19953703703703701</v>
      </c>
      <c r="H23" s="9">
        <v>21</v>
      </c>
    </row>
    <row r="24" spans="1:8" ht="18.75">
      <c r="A24" s="11">
        <v>404</v>
      </c>
      <c r="B24" s="12" t="s">
        <v>6</v>
      </c>
      <c r="C24" s="13">
        <v>0.34905092592592596</v>
      </c>
      <c r="D24" s="8">
        <v>0.54886574074074079</v>
      </c>
      <c r="E24" s="14"/>
      <c r="F24" s="38"/>
      <c r="G24" s="8">
        <f t="shared" si="0"/>
        <v>0.19981481481481483</v>
      </c>
      <c r="H24" s="9">
        <v>22</v>
      </c>
    </row>
    <row r="25" spans="1:8" ht="19.5" thickBot="1">
      <c r="A25" s="62">
        <v>1209</v>
      </c>
      <c r="B25" s="63" t="s">
        <v>44</v>
      </c>
      <c r="C25" s="64">
        <v>0.36615740740740743</v>
      </c>
      <c r="D25" s="65">
        <v>0.56813657407407414</v>
      </c>
      <c r="E25" s="66"/>
      <c r="F25" s="66"/>
      <c r="G25" s="65">
        <f t="shared" si="0"/>
        <v>0.20197916666666671</v>
      </c>
      <c r="H25" s="67">
        <v>23</v>
      </c>
    </row>
    <row r="26" spans="1:8" ht="19.5" thickTop="1">
      <c r="A26" s="43"/>
      <c r="B26" s="44"/>
      <c r="C26" s="45"/>
      <c r="D26" s="45"/>
      <c r="E26" s="46" t="s">
        <v>77</v>
      </c>
      <c r="F26" s="46" t="s">
        <v>77</v>
      </c>
      <c r="G26" s="45"/>
      <c r="H26" s="47"/>
    </row>
    <row r="27" spans="1:8" ht="23.25" thickBot="1">
      <c r="A27" s="68" t="s">
        <v>78</v>
      </c>
      <c r="B27" s="49" t="s">
        <v>79</v>
      </c>
      <c r="C27" s="50" t="s">
        <v>80</v>
      </c>
      <c r="D27" s="50" t="s">
        <v>81</v>
      </c>
      <c r="E27" s="69">
        <v>1</v>
      </c>
      <c r="F27" s="69">
        <v>2</v>
      </c>
      <c r="G27" s="50" t="s">
        <v>82</v>
      </c>
      <c r="H27" s="70" t="s">
        <v>83</v>
      </c>
    </row>
    <row r="28" spans="1:8" ht="5.85" customHeight="1" thickTop="1">
      <c r="A28" s="71"/>
      <c r="B28" s="72"/>
      <c r="C28" s="73"/>
      <c r="D28" s="74"/>
      <c r="E28" s="75"/>
      <c r="F28" s="75"/>
      <c r="G28" s="74"/>
      <c r="H28" s="76"/>
    </row>
    <row r="29" spans="1:8" ht="18.75">
      <c r="A29" s="57">
        <v>1217</v>
      </c>
      <c r="B29" s="58" t="s">
        <v>45</v>
      </c>
      <c r="C29" s="59">
        <v>0.36971064814814819</v>
      </c>
      <c r="D29" s="60">
        <v>0.57300925925925927</v>
      </c>
      <c r="E29" s="39"/>
      <c r="F29" s="39"/>
      <c r="G29" s="60">
        <f t="shared" ref="G29:G50" si="1">D29-C29</f>
        <v>0.20329861111111108</v>
      </c>
      <c r="H29" s="61">
        <v>24</v>
      </c>
    </row>
    <row r="30" spans="1:8" ht="18.75">
      <c r="A30" s="23">
        <v>1226</v>
      </c>
      <c r="B30" s="27" t="s">
        <v>46</v>
      </c>
      <c r="C30" s="4">
        <v>0.36971064814814819</v>
      </c>
      <c r="D30" s="18">
        <v>0.57407407407407407</v>
      </c>
      <c r="E30" s="19"/>
      <c r="F30" s="39"/>
      <c r="G30" s="18">
        <f t="shared" si="1"/>
        <v>0.20436342592592588</v>
      </c>
      <c r="H30" s="9">
        <v>25</v>
      </c>
    </row>
    <row r="31" spans="1:8" ht="18.75">
      <c r="A31" s="23">
        <v>1219</v>
      </c>
      <c r="B31" s="27" t="s">
        <v>47</v>
      </c>
      <c r="C31" s="4">
        <v>0.36971064814814819</v>
      </c>
      <c r="D31" s="18">
        <v>0.57621527777777781</v>
      </c>
      <c r="E31" s="19"/>
      <c r="F31" s="39"/>
      <c r="G31" s="18">
        <f t="shared" si="1"/>
        <v>0.20650462962962962</v>
      </c>
      <c r="H31" s="9">
        <v>26</v>
      </c>
    </row>
    <row r="32" spans="1:8" ht="18.75">
      <c r="A32" s="11">
        <v>501</v>
      </c>
      <c r="B32" s="12" t="s">
        <v>1</v>
      </c>
      <c r="C32" s="4">
        <v>0.34525462962962966</v>
      </c>
      <c r="D32" s="5">
        <v>0.55442129629629633</v>
      </c>
      <c r="E32" s="6"/>
      <c r="F32" s="42"/>
      <c r="G32" s="8">
        <f t="shared" si="1"/>
        <v>0.20916666666666667</v>
      </c>
      <c r="H32" s="9">
        <v>27</v>
      </c>
    </row>
    <row r="33" spans="1:8" ht="18.75">
      <c r="A33" s="11">
        <v>800</v>
      </c>
      <c r="B33" s="12" t="s">
        <v>15</v>
      </c>
      <c r="C33" s="13">
        <v>0.35402777777777777</v>
      </c>
      <c r="D33" s="13">
        <v>0.56516203703703705</v>
      </c>
      <c r="E33" s="14"/>
      <c r="F33" s="38"/>
      <c r="G33" s="8">
        <f t="shared" si="1"/>
        <v>0.21113425925925927</v>
      </c>
      <c r="H33" s="9">
        <v>28</v>
      </c>
    </row>
    <row r="34" spans="1:8" ht="18.75">
      <c r="A34" s="11">
        <v>401</v>
      </c>
      <c r="B34" s="12" t="s">
        <v>7</v>
      </c>
      <c r="C34" s="13">
        <v>0.34905092592592596</v>
      </c>
      <c r="D34" s="18">
        <v>0.562037037037037</v>
      </c>
      <c r="E34" s="19"/>
      <c r="F34" s="19"/>
      <c r="G34" s="8">
        <f t="shared" si="1"/>
        <v>0.21298611111111104</v>
      </c>
      <c r="H34" s="9">
        <v>29</v>
      </c>
    </row>
    <row r="35" spans="1:8" ht="18.75">
      <c r="A35" s="11">
        <v>402</v>
      </c>
      <c r="B35" s="12" t="s">
        <v>8</v>
      </c>
      <c r="C35" s="13">
        <v>0.34905092592592596</v>
      </c>
      <c r="D35" s="8">
        <v>0.56418981481481478</v>
      </c>
      <c r="E35" s="14"/>
      <c r="F35" s="14"/>
      <c r="G35" s="8">
        <f t="shared" si="1"/>
        <v>0.21513888888888882</v>
      </c>
      <c r="H35" s="9">
        <v>30</v>
      </c>
    </row>
    <row r="36" spans="1:8" ht="18.75">
      <c r="A36" s="23">
        <v>1213</v>
      </c>
      <c r="B36" s="27" t="s">
        <v>48</v>
      </c>
      <c r="C36" s="4">
        <v>0.36615740740740743</v>
      </c>
      <c r="D36" s="18">
        <v>0.58285879629629633</v>
      </c>
      <c r="E36" s="19"/>
      <c r="F36" s="19"/>
      <c r="G36" s="18">
        <f t="shared" si="1"/>
        <v>0.2167013888888889</v>
      </c>
      <c r="H36" s="9">
        <v>31</v>
      </c>
    </row>
    <row r="37" spans="1:8" ht="18.75">
      <c r="A37" s="11">
        <v>1102</v>
      </c>
      <c r="B37" s="12" t="s">
        <v>31</v>
      </c>
      <c r="C37" s="13">
        <v>0.36190972222222223</v>
      </c>
      <c r="D37" s="8">
        <v>0.58119212962962963</v>
      </c>
      <c r="E37" s="14"/>
      <c r="F37" s="15"/>
      <c r="G37" s="8">
        <f t="shared" si="1"/>
        <v>0.2192824074074074</v>
      </c>
      <c r="H37" s="9">
        <v>32</v>
      </c>
    </row>
    <row r="38" spans="1:8" ht="18.75">
      <c r="A38" s="11">
        <v>1008</v>
      </c>
      <c r="B38" s="2" t="s">
        <v>18</v>
      </c>
      <c r="C38" s="5">
        <v>0.35776620370370371</v>
      </c>
      <c r="D38" s="5">
        <v>0.5820833333333334</v>
      </c>
      <c r="E38" s="2"/>
      <c r="F38" s="2"/>
      <c r="G38" s="8">
        <f t="shared" si="1"/>
        <v>0.22431712962962969</v>
      </c>
      <c r="H38" s="9">
        <v>33</v>
      </c>
    </row>
    <row r="39" spans="1:8" ht="18.75">
      <c r="A39" s="23">
        <v>1203</v>
      </c>
      <c r="B39" s="24" t="s">
        <v>49</v>
      </c>
      <c r="C39" s="4">
        <v>0.36615740740740743</v>
      </c>
      <c r="D39" s="18">
        <v>0.59063657407407411</v>
      </c>
      <c r="E39" s="19"/>
      <c r="F39" s="19"/>
      <c r="G39" s="18">
        <f t="shared" si="1"/>
        <v>0.22447916666666667</v>
      </c>
      <c r="H39" s="9">
        <v>34</v>
      </c>
    </row>
    <row r="40" spans="1:8" ht="18.75">
      <c r="A40" s="23">
        <v>1224</v>
      </c>
      <c r="B40" s="24" t="s">
        <v>50</v>
      </c>
      <c r="C40" s="4">
        <v>0.36971064814814819</v>
      </c>
      <c r="D40" s="18">
        <v>0.59673611111111113</v>
      </c>
      <c r="E40" s="19"/>
      <c r="F40" s="19"/>
      <c r="G40" s="18">
        <f t="shared" si="1"/>
        <v>0.22702546296296294</v>
      </c>
      <c r="H40" s="9">
        <v>35</v>
      </c>
    </row>
    <row r="41" spans="1:8" ht="18.75">
      <c r="A41" s="11">
        <v>1100</v>
      </c>
      <c r="B41" s="2" t="s">
        <v>32</v>
      </c>
      <c r="C41" s="13">
        <v>0.36190972222222223</v>
      </c>
      <c r="D41" s="8">
        <v>0.58945601851851859</v>
      </c>
      <c r="E41" s="14"/>
      <c r="F41" s="15"/>
      <c r="G41" s="8">
        <f t="shared" si="1"/>
        <v>0.22754629629629636</v>
      </c>
      <c r="H41" s="9">
        <v>36</v>
      </c>
    </row>
    <row r="42" spans="1:8" ht="18.75">
      <c r="A42" s="23">
        <v>1200</v>
      </c>
      <c r="B42" s="24" t="s">
        <v>51</v>
      </c>
      <c r="C42" s="4">
        <v>0.36615740740740743</v>
      </c>
      <c r="D42" s="18">
        <v>0.59383101851851849</v>
      </c>
      <c r="E42" s="19"/>
      <c r="F42" s="19"/>
      <c r="G42" s="18">
        <f t="shared" si="1"/>
        <v>0.22767361111111106</v>
      </c>
      <c r="H42" s="9">
        <v>37</v>
      </c>
    </row>
    <row r="43" spans="1:8" ht="18.75">
      <c r="A43" s="11">
        <v>1010</v>
      </c>
      <c r="B43" s="2" t="s">
        <v>19</v>
      </c>
      <c r="C43" s="5">
        <v>0.35776620370370371</v>
      </c>
      <c r="D43" s="5">
        <v>0.58635416666666662</v>
      </c>
      <c r="E43" s="2"/>
      <c r="F43" s="2"/>
      <c r="G43" s="8">
        <f t="shared" si="1"/>
        <v>0.22858796296296291</v>
      </c>
      <c r="H43" s="9">
        <v>38</v>
      </c>
    </row>
    <row r="44" spans="1:8" ht="18.75">
      <c r="A44" s="23">
        <v>1218</v>
      </c>
      <c r="B44" s="24" t="s">
        <v>52</v>
      </c>
      <c r="C44" s="4">
        <v>0.36971064814814819</v>
      </c>
      <c r="D44" s="18">
        <v>0.59877314814814808</v>
      </c>
      <c r="E44" s="19"/>
      <c r="F44" s="19"/>
      <c r="G44" s="18">
        <f t="shared" si="1"/>
        <v>0.22906249999999989</v>
      </c>
      <c r="H44" s="9">
        <v>39</v>
      </c>
    </row>
    <row r="45" spans="1:8" ht="18.75">
      <c r="A45" s="23">
        <v>1215</v>
      </c>
      <c r="B45" s="24" t="s">
        <v>53</v>
      </c>
      <c r="C45" s="4">
        <v>0.36615740740740743</v>
      </c>
      <c r="D45" s="18">
        <v>0.59623842592592591</v>
      </c>
      <c r="E45" s="19"/>
      <c r="F45" s="19"/>
      <c r="G45" s="18">
        <f t="shared" si="1"/>
        <v>0.23008101851851848</v>
      </c>
      <c r="H45" s="9">
        <v>40</v>
      </c>
    </row>
    <row r="46" spans="1:8" ht="18.75">
      <c r="A46" s="11">
        <v>1105</v>
      </c>
      <c r="B46" s="2" t="s">
        <v>33</v>
      </c>
      <c r="C46" s="13">
        <v>0.36190972222222223</v>
      </c>
      <c r="D46" s="20">
        <v>0.59225694444444443</v>
      </c>
      <c r="E46" s="21"/>
      <c r="F46" s="15"/>
      <c r="G46" s="8">
        <f t="shared" si="1"/>
        <v>0.2303472222222222</v>
      </c>
      <c r="H46" s="9">
        <v>41</v>
      </c>
    </row>
    <row r="47" spans="1:8" ht="18.75">
      <c r="A47" s="23">
        <v>1223</v>
      </c>
      <c r="B47" s="24" t="s">
        <v>54</v>
      </c>
      <c r="C47" s="4">
        <v>0.36971064814814819</v>
      </c>
      <c r="D47" s="18">
        <v>0.60067129629629623</v>
      </c>
      <c r="E47" s="19"/>
      <c r="F47" s="19"/>
      <c r="G47" s="18">
        <f t="shared" si="1"/>
        <v>0.23096064814814804</v>
      </c>
      <c r="H47" s="9">
        <v>42</v>
      </c>
    </row>
    <row r="48" spans="1:8" ht="18.75">
      <c r="A48" s="23">
        <v>1201</v>
      </c>
      <c r="B48" s="24" t="s">
        <v>55</v>
      </c>
      <c r="C48" s="4">
        <v>0.36615740740740743</v>
      </c>
      <c r="D48" s="18">
        <v>0.59962962962962962</v>
      </c>
      <c r="E48" s="19"/>
      <c r="F48" s="19"/>
      <c r="G48" s="18">
        <f t="shared" si="1"/>
        <v>0.23347222222222219</v>
      </c>
      <c r="H48" s="9">
        <v>43</v>
      </c>
    </row>
    <row r="49" spans="1:8" ht="18.75">
      <c r="A49" s="23">
        <v>1228</v>
      </c>
      <c r="B49" s="24" t="s">
        <v>56</v>
      </c>
      <c r="C49" s="4">
        <v>0.36971064814814819</v>
      </c>
      <c r="D49" s="25">
        <v>0.60390046296296296</v>
      </c>
      <c r="E49" s="26"/>
      <c r="F49" s="26"/>
      <c r="G49" s="18">
        <f t="shared" si="1"/>
        <v>0.23418981481481477</v>
      </c>
      <c r="H49" s="9">
        <v>44</v>
      </c>
    </row>
    <row r="50" spans="1:8" ht="19.5" thickBot="1">
      <c r="A50" s="23">
        <v>1210</v>
      </c>
      <c r="B50" s="27" t="s">
        <v>57</v>
      </c>
      <c r="C50" s="4">
        <v>0.36615740740740743</v>
      </c>
      <c r="D50" s="18">
        <v>0.60252314814814811</v>
      </c>
      <c r="E50" s="26"/>
      <c r="F50" s="26"/>
      <c r="G50" s="18">
        <f t="shared" si="1"/>
        <v>0.23636574074074068</v>
      </c>
      <c r="H50" s="9">
        <v>45</v>
      </c>
    </row>
    <row r="51" spans="1:8" ht="20.25" thickTop="1" thickBot="1">
      <c r="A51" s="43"/>
      <c r="B51" s="44"/>
      <c r="C51" s="45"/>
      <c r="D51" s="45"/>
      <c r="E51" s="46" t="s">
        <v>77</v>
      </c>
      <c r="F51" s="46" t="s">
        <v>77</v>
      </c>
      <c r="G51" s="45"/>
      <c r="H51" s="47"/>
    </row>
    <row r="52" spans="1:8" ht="19.5" thickTop="1">
      <c r="A52" s="43"/>
      <c r="B52" s="44"/>
      <c r="C52" s="45"/>
      <c r="D52" s="45"/>
      <c r="E52" s="46"/>
      <c r="F52" s="46"/>
      <c r="G52" s="45"/>
      <c r="H52" s="47"/>
    </row>
    <row r="53" spans="1:8" ht="23.25" thickBot="1">
      <c r="A53" s="48" t="s">
        <v>78</v>
      </c>
      <c r="B53" s="77" t="s">
        <v>79</v>
      </c>
      <c r="C53" s="51" t="s">
        <v>80</v>
      </c>
      <c r="D53" s="51" t="s">
        <v>81</v>
      </c>
      <c r="E53" s="52">
        <v>1</v>
      </c>
      <c r="F53" s="52">
        <v>2</v>
      </c>
      <c r="G53" s="51" t="s">
        <v>82</v>
      </c>
      <c r="H53" s="53" t="s">
        <v>83</v>
      </c>
    </row>
    <row r="54" spans="1:8" ht="5.85" customHeight="1" thickTop="1">
      <c r="A54" s="57"/>
      <c r="B54" s="58"/>
      <c r="C54" s="4"/>
      <c r="D54" s="25"/>
      <c r="E54" s="26"/>
      <c r="F54" s="26"/>
      <c r="G54" s="18"/>
      <c r="H54" s="9"/>
    </row>
    <row r="55" spans="1:8" ht="18.75">
      <c r="A55" s="11">
        <v>1103</v>
      </c>
      <c r="B55" s="12" t="s">
        <v>34</v>
      </c>
      <c r="C55" s="13">
        <v>0.36190972222222223</v>
      </c>
      <c r="D55" s="33">
        <v>0.59988425925925926</v>
      </c>
      <c r="E55" s="12"/>
      <c r="F55" s="12"/>
      <c r="G55" s="8">
        <f t="shared" ref="G55:G77" si="2">D55-C55</f>
        <v>0.23797453703703703</v>
      </c>
      <c r="H55" s="9">
        <v>46</v>
      </c>
    </row>
    <row r="56" spans="1:8" ht="18.75">
      <c r="A56" s="11">
        <v>1113</v>
      </c>
      <c r="B56" s="12" t="s">
        <v>35</v>
      </c>
      <c r="C56" s="13">
        <v>0.36190972222222223</v>
      </c>
      <c r="D56" s="32">
        <v>0.60690972222222228</v>
      </c>
      <c r="E56" s="35"/>
      <c r="F56" s="40"/>
      <c r="G56" s="8">
        <f t="shared" si="2"/>
        <v>0.24500000000000005</v>
      </c>
      <c r="H56" s="9">
        <v>47</v>
      </c>
    </row>
    <row r="57" spans="1:8" ht="18.75">
      <c r="A57" s="23">
        <v>1204</v>
      </c>
      <c r="B57" s="27" t="s">
        <v>58</v>
      </c>
      <c r="C57" s="4">
        <v>0.36615740740740743</v>
      </c>
      <c r="D57" s="25">
        <v>0.61530092592592589</v>
      </c>
      <c r="E57" s="26"/>
      <c r="F57" s="26"/>
      <c r="G57" s="18">
        <f t="shared" si="2"/>
        <v>0.24914351851851846</v>
      </c>
      <c r="H57" s="9">
        <v>48</v>
      </c>
    </row>
    <row r="58" spans="1:8" ht="18.75">
      <c r="A58" s="11">
        <v>1007</v>
      </c>
      <c r="B58" s="12" t="s">
        <v>20</v>
      </c>
      <c r="C58" s="5">
        <v>0.35776620370370371</v>
      </c>
      <c r="D58" s="29">
        <v>0.61081018518518515</v>
      </c>
      <c r="E58" s="12"/>
      <c r="F58" s="12"/>
      <c r="G58" s="8">
        <f t="shared" si="2"/>
        <v>0.25304398148148144</v>
      </c>
      <c r="H58" s="9">
        <v>49</v>
      </c>
    </row>
    <row r="59" spans="1:8" ht="18.75">
      <c r="A59" s="11">
        <v>1002</v>
      </c>
      <c r="B59" s="12" t="s">
        <v>21</v>
      </c>
      <c r="C59" s="5">
        <v>0.35776620370370371</v>
      </c>
      <c r="D59" s="29">
        <v>0.6109606481481481</v>
      </c>
      <c r="E59" s="12"/>
      <c r="F59" s="37"/>
      <c r="G59" s="8">
        <f t="shared" si="2"/>
        <v>0.25319444444444439</v>
      </c>
      <c r="H59" s="9">
        <v>50</v>
      </c>
    </row>
    <row r="60" spans="1:8" ht="18.75">
      <c r="A60" s="11">
        <v>1112</v>
      </c>
      <c r="B60" s="12" t="s">
        <v>36</v>
      </c>
      <c r="C60" s="13">
        <v>0.36190972222222223</v>
      </c>
      <c r="D60" s="32">
        <v>0.61832175925925925</v>
      </c>
      <c r="E60" s="35"/>
      <c r="F60" s="40"/>
      <c r="G60" s="8">
        <f t="shared" si="2"/>
        <v>0.25641203703703702</v>
      </c>
      <c r="H60" s="9">
        <v>51</v>
      </c>
    </row>
    <row r="61" spans="1:8" ht="18.75">
      <c r="A61" s="11">
        <v>1106</v>
      </c>
      <c r="B61" s="12" t="s">
        <v>37</v>
      </c>
      <c r="C61" s="13">
        <v>0.36190972222222223</v>
      </c>
      <c r="D61" s="32">
        <v>0.6185532407407407</v>
      </c>
      <c r="E61" s="35"/>
      <c r="F61" s="40"/>
      <c r="G61" s="8">
        <f t="shared" si="2"/>
        <v>0.25664351851851847</v>
      </c>
      <c r="H61" s="9">
        <v>52</v>
      </c>
    </row>
    <row r="62" spans="1:8" ht="18.75">
      <c r="A62" s="11">
        <v>1111</v>
      </c>
      <c r="B62" s="12" t="s">
        <v>38</v>
      </c>
      <c r="C62" s="13">
        <v>0.36190972222222223</v>
      </c>
      <c r="D62" s="32">
        <v>0.61857638888888888</v>
      </c>
      <c r="E62" s="35"/>
      <c r="F62" s="40"/>
      <c r="G62" s="8">
        <f t="shared" si="2"/>
        <v>0.25666666666666665</v>
      </c>
      <c r="H62" s="9">
        <v>53</v>
      </c>
    </row>
    <row r="63" spans="1:8" ht="18.75">
      <c r="A63" s="23">
        <v>1222</v>
      </c>
      <c r="B63" s="27" t="s">
        <v>59</v>
      </c>
      <c r="C63" s="4">
        <v>0.36971064814814819</v>
      </c>
      <c r="D63" s="25">
        <v>0.62900462962962966</v>
      </c>
      <c r="E63" s="26"/>
      <c r="F63" s="26"/>
      <c r="G63" s="18">
        <f t="shared" si="2"/>
        <v>0.25929398148148147</v>
      </c>
      <c r="H63" s="9">
        <v>54</v>
      </c>
    </row>
    <row r="64" spans="1:8" ht="18.75">
      <c r="A64" s="23">
        <v>1214</v>
      </c>
      <c r="B64" s="27" t="s">
        <v>60</v>
      </c>
      <c r="C64" s="4">
        <v>0.36615740740740743</v>
      </c>
      <c r="D64" s="25">
        <v>0.62612268518518521</v>
      </c>
      <c r="E64" s="26"/>
      <c r="F64" s="26"/>
      <c r="G64" s="18">
        <f t="shared" si="2"/>
        <v>0.25996527777777778</v>
      </c>
      <c r="H64" s="9">
        <v>55</v>
      </c>
    </row>
    <row r="65" spans="1:8" ht="18.75">
      <c r="A65" s="23">
        <v>1221</v>
      </c>
      <c r="B65" s="27" t="s">
        <v>61</v>
      </c>
      <c r="C65" s="4">
        <v>0.36971064814814819</v>
      </c>
      <c r="D65" s="25">
        <v>0.63256944444444441</v>
      </c>
      <c r="E65" s="26"/>
      <c r="F65" s="26"/>
      <c r="G65" s="18">
        <f t="shared" si="2"/>
        <v>0.26285879629629622</v>
      </c>
      <c r="H65" s="9">
        <v>56</v>
      </c>
    </row>
    <row r="66" spans="1:8" ht="18.75">
      <c r="A66" s="23">
        <v>1220</v>
      </c>
      <c r="B66" s="27" t="s">
        <v>62</v>
      </c>
      <c r="C66" s="4">
        <v>0.36971064814814819</v>
      </c>
      <c r="D66" s="25">
        <v>0.63261574074074078</v>
      </c>
      <c r="E66" s="26"/>
      <c r="F66" s="26"/>
      <c r="G66" s="18">
        <f t="shared" si="2"/>
        <v>0.26290509259259259</v>
      </c>
      <c r="H66" s="9">
        <v>57</v>
      </c>
    </row>
    <row r="67" spans="1:8" ht="18.75">
      <c r="A67" s="23">
        <v>1227</v>
      </c>
      <c r="B67" s="27" t="s">
        <v>63</v>
      </c>
      <c r="C67" s="4">
        <v>0.36971064814814819</v>
      </c>
      <c r="D67" s="25">
        <v>0.64043981481481482</v>
      </c>
      <c r="E67" s="26"/>
      <c r="F67" s="26"/>
      <c r="G67" s="18">
        <f t="shared" si="2"/>
        <v>0.27072916666666663</v>
      </c>
      <c r="H67" s="9">
        <v>58</v>
      </c>
    </row>
    <row r="68" spans="1:8" ht="18.75">
      <c r="A68" s="11">
        <v>409</v>
      </c>
      <c r="B68" s="12" t="s">
        <v>9</v>
      </c>
      <c r="C68" s="13">
        <v>0.34905092592592596</v>
      </c>
      <c r="D68" s="34">
        <v>0.62126157407407401</v>
      </c>
      <c r="E68" s="36"/>
      <c r="F68" s="36"/>
      <c r="G68" s="8">
        <f t="shared" si="2"/>
        <v>0.27221064814814805</v>
      </c>
      <c r="H68" s="9">
        <v>59</v>
      </c>
    </row>
    <row r="69" spans="1:8" ht="18.75">
      <c r="A69" s="11">
        <v>1108</v>
      </c>
      <c r="B69" s="12" t="s">
        <v>39</v>
      </c>
      <c r="C69" s="13">
        <v>0.36190972222222223</v>
      </c>
      <c r="D69" s="32">
        <v>0.6451041666666667</v>
      </c>
      <c r="E69" s="35"/>
      <c r="F69" s="40"/>
      <c r="G69" s="8">
        <f t="shared" si="2"/>
        <v>0.28319444444444447</v>
      </c>
      <c r="H69" s="9">
        <v>60</v>
      </c>
    </row>
    <row r="70" spans="1:8" ht="18.75">
      <c r="A70" s="11">
        <v>1401</v>
      </c>
      <c r="B70" s="12" t="s">
        <v>71</v>
      </c>
      <c r="C70" s="13">
        <v>0.37702546296296297</v>
      </c>
      <c r="D70" s="34">
        <v>0.66663194444444451</v>
      </c>
      <c r="E70" s="36"/>
      <c r="F70" s="36"/>
      <c r="G70" s="8">
        <f t="shared" si="2"/>
        <v>0.28960648148148155</v>
      </c>
      <c r="H70" s="9">
        <v>61</v>
      </c>
    </row>
    <row r="71" spans="1:8" ht="18.75">
      <c r="A71" s="11">
        <v>1011</v>
      </c>
      <c r="B71" s="2" t="s">
        <v>22</v>
      </c>
      <c r="C71" s="5">
        <v>0.35776620370370371</v>
      </c>
      <c r="D71" s="29">
        <v>0.65552083333333333</v>
      </c>
      <c r="E71" s="12"/>
      <c r="F71" s="12"/>
      <c r="G71" s="8">
        <f t="shared" si="2"/>
        <v>0.29775462962962962</v>
      </c>
      <c r="H71" s="9">
        <v>62</v>
      </c>
    </row>
    <row r="72" spans="1:8" ht="18.75">
      <c r="A72" s="23">
        <v>1212</v>
      </c>
      <c r="B72" s="27" t="s">
        <v>64</v>
      </c>
      <c r="C72" s="4">
        <v>0.36615740740740743</v>
      </c>
      <c r="D72" s="25">
        <v>0.66454861111111108</v>
      </c>
      <c r="E72" s="26"/>
      <c r="F72" s="26"/>
      <c r="G72" s="18">
        <f t="shared" si="2"/>
        <v>0.29839120370370364</v>
      </c>
      <c r="H72" s="9">
        <v>63</v>
      </c>
    </row>
    <row r="73" spans="1:8" ht="18.75">
      <c r="A73" s="11">
        <v>1005</v>
      </c>
      <c r="B73" s="12" t="s">
        <v>23</v>
      </c>
      <c r="C73" s="5">
        <v>0.35776620370370371</v>
      </c>
      <c r="D73" s="29">
        <v>0.66027777777777774</v>
      </c>
      <c r="E73" s="12"/>
      <c r="F73" s="12"/>
      <c r="G73" s="8">
        <f t="shared" si="2"/>
        <v>0.30251157407407403</v>
      </c>
      <c r="H73" s="9">
        <v>64</v>
      </c>
    </row>
    <row r="74" spans="1:8" ht="18.75">
      <c r="A74" s="11">
        <v>405</v>
      </c>
      <c r="B74" s="2" t="s">
        <v>10</v>
      </c>
      <c r="C74" s="13">
        <v>0.34905092592592596</v>
      </c>
      <c r="D74" s="34">
        <v>0.65249999999999997</v>
      </c>
      <c r="E74" s="36"/>
      <c r="F74" s="14"/>
      <c r="G74" s="8">
        <f t="shared" si="2"/>
        <v>0.30344907407407401</v>
      </c>
      <c r="H74" s="9">
        <v>65</v>
      </c>
    </row>
    <row r="75" spans="1:8" ht="18.75">
      <c r="A75" s="1">
        <v>1107</v>
      </c>
      <c r="B75" s="2" t="s">
        <v>40</v>
      </c>
      <c r="C75" s="13">
        <v>0.36190972222222223</v>
      </c>
      <c r="D75" s="20">
        <v>0.66693287037037041</v>
      </c>
      <c r="E75" s="21"/>
      <c r="F75" s="15"/>
      <c r="G75" s="8">
        <f t="shared" si="2"/>
        <v>0.30502314814814818</v>
      </c>
      <c r="H75" s="9">
        <v>66</v>
      </c>
    </row>
    <row r="76" spans="1:8" ht="18.75">
      <c r="A76" s="1">
        <v>410</v>
      </c>
      <c r="B76" s="2" t="s">
        <v>11</v>
      </c>
      <c r="C76" s="13">
        <v>0.34905092592592596</v>
      </c>
      <c r="D76" s="8">
        <v>0.65431712962962962</v>
      </c>
      <c r="E76" s="14"/>
      <c r="F76" s="14"/>
      <c r="G76" s="8">
        <f t="shared" si="2"/>
        <v>0.30526620370370366</v>
      </c>
      <c r="H76" s="9">
        <v>67</v>
      </c>
    </row>
    <row r="77" spans="1:8" ht="19.5" thickBot="1">
      <c r="A77" s="1">
        <v>1003</v>
      </c>
      <c r="B77" s="2" t="s">
        <v>24</v>
      </c>
      <c r="C77" s="5">
        <v>0.35776620370370371</v>
      </c>
      <c r="D77" s="5">
        <v>0.66325231481481484</v>
      </c>
      <c r="E77" s="2"/>
      <c r="F77" s="2"/>
      <c r="G77" s="8">
        <f t="shared" si="2"/>
        <v>0.30548611111111112</v>
      </c>
      <c r="H77" s="9">
        <v>68</v>
      </c>
    </row>
    <row r="78" spans="1:8" ht="19.5" thickTop="1">
      <c r="A78" s="43"/>
      <c r="B78" s="44"/>
      <c r="C78" s="45"/>
      <c r="D78" s="45"/>
      <c r="E78" s="46" t="s">
        <v>77</v>
      </c>
      <c r="F78" s="46" t="s">
        <v>77</v>
      </c>
      <c r="G78" s="45"/>
      <c r="H78" s="47"/>
    </row>
    <row r="79" spans="1:8" ht="23.25" thickBot="1">
      <c r="A79" s="48" t="s">
        <v>78</v>
      </c>
      <c r="B79" s="77" t="s">
        <v>79</v>
      </c>
      <c r="C79" s="51" t="s">
        <v>80</v>
      </c>
      <c r="D79" s="51" t="s">
        <v>81</v>
      </c>
      <c r="E79" s="52">
        <v>1</v>
      </c>
      <c r="F79" s="52">
        <v>2</v>
      </c>
      <c r="G79" s="51" t="s">
        <v>82</v>
      </c>
      <c r="H79" s="53" t="s">
        <v>83</v>
      </c>
    </row>
    <row r="80" spans="1:8" ht="5.85" customHeight="1" thickTop="1">
      <c r="A80" s="78"/>
      <c r="B80" s="49"/>
      <c r="C80" s="50"/>
      <c r="D80" s="50"/>
      <c r="E80" s="69"/>
      <c r="F80" s="69"/>
      <c r="G80" s="50"/>
      <c r="H80" s="70"/>
    </row>
    <row r="81" spans="1:8" ht="18.75">
      <c r="A81" s="1">
        <v>200</v>
      </c>
      <c r="B81" s="2" t="s">
        <v>16</v>
      </c>
      <c r="C81" s="13">
        <v>0.35402777777777777</v>
      </c>
      <c r="D81" s="13">
        <v>0.66207175925925921</v>
      </c>
      <c r="E81" s="14"/>
      <c r="F81" s="14"/>
      <c r="G81" s="8">
        <f t="shared" ref="G81:G90" si="3">D81-C81</f>
        <v>0.30804398148148143</v>
      </c>
      <c r="H81" s="9">
        <v>69</v>
      </c>
    </row>
    <row r="82" spans="1:8" ht="18.75">
      <c r="A82" s="1">
        <v>1104</v>
      </c>
      <c r="B82" s="2" t="s">
        <v>41</v>
      </c>
      <c r="C82" s="13">
        <v>0.36190972222222223</v>
      </c>
      <c r="D82" s="20">
        <v>0.6734606481481481</v>
      </c>
      <c r="E82" s="21"/>
      <c r="F82" s="15"/>
      <c r="G82" s="8">
        <f t="shared" si="3"/>
        <v>0.31155092592592587</v>
      </c>
      <c r="H82" s="9">
        <v>70</v>
      </c>
    </row>
    <row r="83" spans="1:8" ht="18.75">
      <c r="A83" s="1">
        <v>1006</v>
      </c>
      <c r="B83" s="12" t="s">
        <v>25</v>
      </c>
      <c r="C83" s="5">
        <v>0.35776620370370371</v>
      </c>
      <c r="D83" s="29">
        <v>0.67641203703703701</v>
      </c>
      <c r="E83" s="12"/>
      <c r="F83" s="12"/>
      <c r="G83" s="8">
        <f t="shared" si="3"/>
        <v>0.31864583333333329</v>
      </c>
      <c r="H83" s="9">
        <v>71</v>
      </c>
    </row>
    <row r="84" spans="1:8" ht="18.75">
      <c r="A84" s="1">
        <v>1000</v>
      </c>
      <c r="B84" s="2" t="s">
        <v>26</v>
      </c>
      <c r="C84" s="5">
        <v>0.35776620370370371</v>
      </c>
      <c r="D84" s="5">
        <v>0.67646990740740742</v>
      </c>
      <c r="E84" s="2"/>
      <c r="F84" s="41"/>
      <c r="G84" s="8">
        <f t="shared" si="3"/>
        <v>0.31870370370370371</v>
      </c>
      <c r="H84" s="9">
        <v>72</v>
      </c>
    </row>
    <row r="85" spans="1:8" ht="18.75">
      <c r="A85" s="1">
        <v>1001</v>
      </c>
      <c r="B85" s="2" t="s">
        <v>27</v>
      </c>
      <c r="C85" s="5">
        <v>0.35776620370370371</v>
      </c>
      <c r="D85" s="5">
        <v>0.6764930555555555</v>
      </c>
      <c r="E85" s="2"/>
      <c r="F85" s="41"/>
      <c r="G85" s="8">
        <f t="shared" si="3"/>
        <v>0.31872685185185179</v>
      </c>
      <c r="H85" s="9">
        <v>73</v>
      </c>
    </row>
    <row r="86" spans="1:8" ht="18.75">
      <c r="A86" s="1">
        <v>201</v>
      </c>
      <c r="B86" s="2" t="s">
        <v>17</v>
      </c>
      <c r="C86" s="13">
        <v>0.35402777777777777</v>
      </c>
      <c r="D86" s="13">
        <v>0.67818287037037039</v>
      </c>
      <c r="E86" s="14"/>
      <c r="F86" s="14"/>
      <c r="G86" s="8">
        <f t="shared" si="3"/>
        <v>0.32415509259259262</v>
      </c>
      <c r="H86" s="9">
        <v>74</v>
      </c>
    </row>
    <row r="87" spans="1:8" ht="18.75">
      <c r="A87" s="1">
        <v>403</v>
      </c>
      <c r="B87" s="2" t="s">
        <v>12</v>
      </c>
      <c r="C87" s="13">
        <v>0.34905092592592596</v>
      </c>
      <c r="D87" s="8">
        <v>0.68003472222222217</v>
      </c>
      <c r="E87" s="14"/>
      <c r="F87" s="14"/>
      <c r="G87" s="8">
        <f t="shared" si="3"/>
        <v>0.33098379629629621</v>
      </c>
      <c r="H87" s="9">
        <v>75</v>
      </c>
    </row>
    <row r="88" spans="1:8" ht="18.75">
      <c r="A88" s="1">
        <v>300</v>
      </c>
      <c r="B88" s="2" t="s">
        <v>2</v>
      </c>
      <c r="C88" s="4">
        <v>0.34525462962962966</v>
      </c>
      <c r="D88" s="5">
        <v>0.6763541666666667</v>
      </c>
      <c r="E88" s="6"/>
      <c r="F88" s="7"/>
      <c r="G88" s="8">
        <f t="shared" si="3"/>
        <v>0.33109953703703704</v>
      </c>
      <c r="H88" s="9">
        <v>76</v>
      </c>
    </row>
    <row r="89" spans="1:8" ht="18.75">
      <c r="A89" s="1">
        <v>411</v>
      </c>
      <c r="B89" s="10" t="s">
        <v>76</v>
      </c>
      <c r="C89" s="13">
        <v>0.34905092592592596</v>
      </c>
      <c r="D89" s="8">
        <v>0.68540509259259252</v>
      </c>
      <c r="E89" s="14"/>
      <c r="F89" s="14"/>
      <c r="G89" s="8">
        <f t="shared" si="3"/>
        <v>0.33635416666666657</v>
      </c>
      <c r="H89" s="17">
        <v>77</v>
      </c>
    </row>
    <row r="90" spans="1:8" ht="18.75">
      <c r="A90" s="11">
        <v>700</v>
      </c>
      <c r="B90" s="2" t="s">
        <v>84</v>
      </c>
      <c r="C90" s="13">
        <v>0.35402777777777777</v>
      </c>
      <c r="D90" s="13"/>
      <c r="E90" s="14"/>
      <c r="F90" s="14"/>
      <c r="G90" s="8">
        <f t="shared" si="3"/>
        <v>-0.35402777777777777</v>
      </c>
      <c r="H90" s="16">
        <v>78</v>
      </c>
    </row>
    <row r="91" spans="1:8" ht="5.85" customHeight="1" thickBot="1">
      <c r="A91" s="54"/>
      <c r="B91" s="55"/>
      <c r="C91" s="55"/>
      <c r="D91" s="55"/>
      <c r="E91" s="55"/>
      <c r="F91" s="55"/>
      <c r="G91" s="55"/>
      <c r="H91" s="56"/>
    </row>
    <row r="92" spans="1:8" ht="15.75" thickTop="1"/>
  </sheetData>
  <sortState ref="A3:K78">
    <sortCondition ref="G3:G78"/>
  </sortState>
  <pageMargins left="0.7" right="0.7" top="1.25" bottom="0.75" header="0.3" footer="0.3"/>
  <pageSetup orientation="landscape" r:id="rId1"/>
  <headerFooter>
    <oddHeader xml:space="preserve">&amp;C&amp;16Canoe Race - 2013
Overall times and Places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Moseley, Eric</dc:creator>
  <cp:lastModifiedBy>DeAnna</cp:lastModifiedBy>
  <dcterms:created xsi:type="dcterms:W3CDTF">2013-08-03T21:06:58Z</dcterms:created>
  <dcterms:modified xsi:type="dcterms:W3CDTF">2013-08-07T13:54:53Z</dcterms:modified>
</cp:coreProperties>
</file>